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7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<sst xmlns="http://schemas.openxmlformats.org/spreadsheetml/2006/main" count="27" uniqueCount="26">
  <si>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</si>
  <si>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</si>
  <si>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</si>
  <si>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</si>
  <si>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</si>
  <si>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</si>
  <si>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</si>
  <si>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</si>
  <si>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</si>
  <si>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</si>
  <si>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</si>
  <si>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</si>
  <si>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</si>
  <si>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</si>
  <si>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</si>
  <si>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</si>
  <si>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</si>
  <si>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МБОУ СОШИ</t>
  </si>
  <si>
    <t>Каша Дружба</t>
  </si>
  <si>
    <t>Пирог яблочный</t>
  </si>
  <si>
    <t xml:space="preserve">Чай </t>
  </si>
  <si>
    <t>Суп картоф. горох.</t>
  </si>
  <si>
    <t>Сосиски</t>
  </si>
  <si>
    <t>Рожки,  св помид.</t>
  </si>
  <si>
    <t>130/30</t>
  </si>
  <si>
    <t>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</si>
</sst>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6" xfId="0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8" t="s">
        <v>0</v>
      </c>
      <c r="B1" s="59" t="s">
        <v>17</v>
      </c>
      <c r="C1" s="60"/>
      <c r="D1" s="61"/>
      <c r="E1" s="9" t="s">
        <v>12</v>
      </c>
      <c r="F1" s="10"/>
      <c r="G1" s="9"/>
      <c r="H1" s="9"/>
      <c r="I1" s="9" t="s">
        <v>1</v>
      </c>
      <c r="J1" s="11">
        <v>44459</v>
      </c>
    </row>
    <row r="2" spans="1:10" ht="16.5" thickBot="1" x14ac:dyDescent="0.3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5" t="s">
        <v>10</v>
      </c>
      <c r="B4" s="3"/>
      <c r="C4" s="16">
        <v>260</v>
      </c>
      <c r="D4" s="17" t="s">
        <v>18</v>
      </c>
      <c r="E4" s="18">
        <v>210</v>
      </c>
      <c r="F4" s="19">
        <v>19</v>
      </c>
      <c r="G4" s="63">
        <v>237.51</v>
      </c>
      <c r="H4" s="64">
        <v>52.86</v>
      </c>
      <c r="I4" s="64">
        <v>12.24</v>
      </c>
      <c r="J4" s="65">
        <v>26.31</v>
      </c>
    </row>
    <row r="5" spans="1:10" ht="15.75" x14ac:dyDescent="0.25">
      <c r="A5" s="47"/>
      <c r="B5" s="2"/>
      <c r="C5" s="20">
        <v>543</v>
      </c>
      <c r="D5" s="21" t="s">
        <v>19</v>
      </c>
      <c r="E5" s="22">
        <v>50</v>
      </c>
      <c r="F5" s="6">
        <v>8</v>
      </c>
      <c r="G5" s="1">
        <v>131</v>
      </c>
      <c r="H5" s="45">
        <v>3.5</v>
      </c>
      <c r="I5" s="45">
        <v>3.7</v>
      </c>
      <c r="J5" s="66">
        <v>21</v>
      </c>
    </row>
    <row r="6" spans="1:10" ht="15.75" x14ac:dyDescent="0.25">
      <c r="A6" s="62"/>
      <c r="B6" s="2"/>
      <c r="C6" s="20">
        <v>108</v>
      </c>
      <c r="D6" s="21" t="s">
        <v>15</v>
      </c>
      <c r="E6" s="22">
        <v>25</v>
      </c>
      <c r="F6" s="6">
        <v>2</v>
      </c>
      <c r="G6" s="45">
        <v>108</v>
      </c>
      <c r="H6" s="45">
        <v>8</v>
      </c>
      <c r="I6" s="45">
        <v>1</v>
      </c>
      <c r="J6" s="66">
        <v>49</v>
      </c>
    </row>
    <row r="7" spans="1:10" ht="15.75" x14ac:dyDescent="0.25">
      <c r="A7" s="62"/>
      <c r="B7" s="23"/>
      <c r="C7" s="20">
        <v>493</v>
      </c>
      <c r="D7" s="21" t="s">
        <v>20</v>
      </c>
      <c r="E7" s="22">
        <v>215</v>
      </c>
      <c r="F7" s="6">
        <v>3</v>
      </c>
      <c r="G7" s="1">
        <v>60</v>
      </c>
      <c r="H7" s="45">
        <v>0.1</v>
      </c>
      <c r="I7" s="45">
        <v>0</v>
      </c>
      <c r="J7" s="66">
        <v>15</v>
      </c>
    </row>
    <row r="8" spans="1:10" ht="15.75" x14ac:dyDescent="0.25">
      <c r="A8" s="47"/>
      <c r="B8" s="23"/>
      <c r="C8" s="23"/>
      <c r="D8" s="24"/>
      <c r="E8" s="25"/>
      <c r="F8" s="26"/>
      <c r="G8" s="25"/>
      <c r="H8" s="25"/>
      <c r="I8" s="25"/>
      <c r="J8" s="27"/>
    </row>
    <row r="9" spans="1:10" ht="16.5" thickBot="1" x14ac:dyDescent="0.3">
      <c r="A9" s="28"/>
      <c r="B9" s="29"/>
      <c r="C9" s="29"/>
      <c r="D9" s="30"/>
      <c r="E9" s="31"/>
      <c r="F9" s="32"/>
      <c r="G9" s="31"/>
      <c r="H9" s="31"/>
      <c r="I9" s="31"/>
      <c r="J9" s="33"/>
    </row>
    <row r="10" spans="1:10" ht="16.5" thickBot="1" x14ac:dyDescent="0.3">
      <c r="A10" s="15" t="s">
        <v>11</v>
      </c>
      <c r="B10" s="67"/>
      <c r="C10" s="68">
        <v>144</v>
      </c>
      <c r="D10" s="69" t="s">
        <v>21</v>
      </c>
      <c r="E10" s="70">
        <v>250</v>
      </c>
      <c r="F10" s="71">
        <v>9.66</v>
      </c>
      <c r="G10" s="72">
        <v>109</v>
      </c>
      <c r="H10" s="72">
        <v>9</v>
      </c>
      <c r="I10" s="72">
        <v>17</v>
      </c>
      <c r="J10" s="72">
        <v>61</v>
      </c>
    </row>
    <row r="11" spans="1:10" ht="15.75" x14ac:dyDescent="0.25">
      <c r="A11" s="15"/>
      <c r="B11" s="34"/>
      <c r="C11" s="16"/>
      <c r="D11" s="35" t="s">
        <v>22</v>
      </c>
      <c r="E11" s="36">
        <v>50</v>
      </c>
      <c r="F11" s="7">
        <v>18</v>
      </c>
      <c r="G11" s="63">
        <v>246</v>
      </c>
      <c r="H11" s="64">
        <v>12</v>
      </c>
      <c r="I11" s="64">
        <v>22</v>
      </c>
      <c r="J11" s="73"/>
    </row>
    <row r="12" spans="1:10" ht="15.75" x14ac:dyDescent="0.25">
      <c r="A12" s="47"/>
      <c r="B12" s="23"/>
      <c r="C12" s="20">
        <v>291</v>
      </c>
      <c r="D12" s="4" t="s">
        <v>23</v>
      </c>
      <c r="E12" s="37" t="s">
        <v>24</v>
      </c>
      <c r="F12" s="5">
        <v>11</v>
      </c>
      <c r="G12" s="1">
        <v>144.9</v>
      </c>
      <c r="H12" s="45">
        <v>5.65</v>
      </c>
      <c r="I12" s="45">
        <v>0.67</v>
      </c>
      <c r="J12" s="66">
        <v>29.04</v>
      </c>
    </row>
    <row r="13" spans="1:10" ht="15.75" x14ac:dyDescent="0.25">
      <c r="A13" s="47"/>
      <c r="B13" s="23"/>
      <c r="C13" s="20">
        <v>108</v>
      </c>
      <c r="D13" s="4" t="s">
        <v>15</v>
      </c>
      <c r="E13" s="37">
        <v>25</v>
      </c>
      <c r="F13" s="5">
        <v>2</v>
      </c>
      <c r="G13" s="45">
        <v>108</v>
      </c>
      <c r="H13" s="45">
        <v>8</v>
      </c>
      <c r="I13" s="45">
        <v>1</v>
      </c>
      <c r="J13" s="66">
        <v>49</v>
      </c>
    </row>
    <row r="14" spans="1:10" ht="15.75" x14ac:dyDescent="0.25">
      <c r="A14" s="47"/>
      <c r="B14" s="2"/>
      <c r="C14" s="20">
        <v>493</v>
      </c>
      <c r="D14" s="4" t="s">
        <v>16</v>
      </c>
      <c r="E14" s="37">
        <v>215</v>
      </c>
      <c r="F14" s="5">
        <v>3</v>
      </c>
      <c r="G14" s="1">
        <v>60</v>
      </c>
      <c r="H14" s="45">
        <v>0.1</v>
      </c>
      <c r="I14" s="45">
        <v>0</v>
      </c>
      <c r="J14" s="66">
        <v>15</v>
      </c>
    </row>
    <row r="15" spans="1:10" ht="16.5" thickBot="1" x14ac:dyDescent="0.3">
      <c r="A15" s="28"/>
      <c r="B15" s="38"/>
      <c r="C15" s="55">
        <v>579</v>
      </c>
      <c r="D15" s="56" t="s">
        <v>25</v>
      </c>
      <c r="E15" s="57">
        <v>50</v>
      </c>
      <c r="F15" s="58">
        <v>9</v>
      </c>
      <c r="G15" s="74">
        <f>239*50/60</f>
        <v>199.16666666666666</v>
      </c>
      <c r="H15" s="74">
        <f>4.1*50/60</f>
        <v>3.4166666666666661</v>
      </c>
      <c r="I15" s="74">
        <f>7.3*50/60</f>
        <v>6.083333333333333</v>
      </c>
      <c r="J15" s="75">
        <f>39.3*50/60</f>
        <v>32.749999999999993</v>
      </c>
    </row>
    <row r="16" spans="1:10" ht="16.5" thickBot="1" x14ac:dyDescent="0.3">
      <c r="A16" s="28"/>
      <c r="B16" s="48"/>
      <c r="C16" s="49"/>
      <c r="D16" s="50"/>
      <c r="E16" s="51"/>
      <c r="F16" s="52"/>
      <c r="G16" s="53"/>
      <c r="H16" s="53"/>
      <c r="I16" s="53"/>
      <c r="J16" s="54"/>
    </row>
    <row r="17" spans="1:10" ht="16.5" thickBot="1" x14ac:dyDescent="0.3">
      <c r="A17" s="28"/>
      <c r="B17" s="39"/>
      <c r="C17" s="40"/>
      <c r="D17" s="41"/>
      <c r="E17" s="42"/>
      <c r="F17" s="43">
        <f>SUM(F4:F15)</f>
        <v>84.66</v>
      </c>
      <c r="G17" s="42"/>
      <c r="H17" s="42"/>
      <c r="I17" s="42"/>
      <c r="J17" s="44"/>
    </row>
    <row r="18" spans="1:10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2021-09-26T14:51:07Z</dcterms:modified>
</cp:coreProperties>
</file>